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<sst xmlns="http://schemas.openxmlformats.org/spreadsheetml/2006/main" count="156" uniqueCount="92">
  <si>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</si>
  <si>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</si>
  <si>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</si>
  <si>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</si>
  <si>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</si>
  <si>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</si>
  <si>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</si>
  <si>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</si>
  <si>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</si>
  <si>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</si>
  <si>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</si>
  <si>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</si>
  <si>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</si>
  <si>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</si>
  <si>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</si>
  <si>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</si>
  <si>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</si>
  <si>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</si>
  <si>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</si>
  <si>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</si>
  <si>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</si>
  <si>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</si>
  <si>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</si>
  <si>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</si>
  <si>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</si>
  <si>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</si>
  <si>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</si>
  <si>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</si>
  <si>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</si>
  <si>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</si>
  <si>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</si>
  <si>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</si>
  <si>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</si>
  <si>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</si>
  <si>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</si>
  <si>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</si>
  <si>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</si>
  <si>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</si>
  <si>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</si>
  <si>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</si>
  <si>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</si>
  <si>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</si>
  <si>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</si>
  <si>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</si>
  <si>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</si>
  <si>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</si>
  <si>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</si>
  <si>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</si>
  <si>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</si>
  <si>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</si>
  <si>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</si>
  <si>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</si>
  <si>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</si>
  <si>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</si>
  <si>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</si>
  <si>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</si>
  <si>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</si>
  <si>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威海城投商砼有限公司河砂采购 
投标响应文件
（V1.0）
</t>
  </si>
  <si>
    <t>威海城投商砼有限公司</t>
  </si>
  <si>
    <t>WHCTSTGS2026001</t>
  </si>
  <si>
    <t>001</t>
  </si>
  <si>
    <t>第一包</t>
  </si>
  <si>
    <t>威海城投商砼有限公司河砂采购</t>
  </si>
  <si>
    <t>河砂</t>
  </si>
  <si>
    <t/>
  </si>
  <si>
    <t>40000.0000</t>
  </si>
  <si>
    <t>立方米</t>
  </si>
  <si>
    <t>威海城投商砼有限公司年计划采购河砂约40000立方米</t>
  </si>
  <si>
    <t>具有独立承担民事责任的能力：有效的营业执照扫描件。</t>
  </si>
  <si>
    <t>资格性</t>
  </si>
  <si>
    <t>是</t>
  </si>
  <si>
    <t>投标人、法定代表人（负责人）、授权代表未被最高法院列入失信被执行人：未被最高法院列入失信被执行人情况网页截图，查询网站（http://zxgk.court.gov.cn/shixin/），查询的省份为全部。</t>
  </si>
  <si>
    <t xml:space="preserve">投标人近一年在“信用中国”或“信用中国（山东）”无严重失信记录（个体工商户不需提供）：投标人近一年（2025年7月1日至查询日止，查询日期不早于招标文件开始获取日期）在“信用中国”或“信用中国（山东）”查询的信用报告，查询方式见投标须知前附表。
</t>
  </si>
  <si>
    <t>参加本次招标活动前三年内，在经营活动中没有重大违法记录：投标人参与投标的声明函。</t>
  </si>
  <si>
    <t xml:space="preserve">法律、行政法规及招标文件规定的其他要求：
（1）关联关系声明函；
（2）满足法律、行政法规及招标文件规定的其他要求。
</t>
  </si>
  <si>
    <t>投标有效期：90天。</t>
  </si>
  <si>
    <t>符合性</t>
  </si>
  <si>
    <t>投标报价不超过相应的招标控制价，招标控制价为400万元，投标报价超过相应招标控制价的，其投标无效。</t>
  </si>
  <si>
    <t xml:space="preserve">法定代表人/负责人身份证明书及授权委托书：
（1）若法定代表人/负责人参加投标，投标文件附法定代表人/负责人身份证明及法定代表人/负责人有效的身份证扫描件。
（2）若授权代表参加投标，投标文件附授权委托书及法定代表人/负责人和被授权人有效的身份证扫描件。
</t>
  </si>
  <si>
    <t>投标保证金：5000.00元，从基本账户转出。
投标文件中附基本账户证明（开户许可证或银行开户证明）、汇款凭证等材料扫描件。</t>
  </si>
  <si>
    <t xml:space="preserve">付款方式：（1）每10000立方结算一次。
（2）甲方付款前，乙方应开具符合规定及双方约定的发票，甲方收到发票后30个工作日内，向乙方支付相应款项。因乙方发票问题造成付款迟延，甲方不承担任何违约责任，由乙方自行承担责任。
</t>
  </si>
  <si>
    <t>服务期限：2年（具体供货数量及时间以招标人通知为准）。</t>
  </si>
  <si>
    <t>质量标准：符合现行国家（行业）合格标准及招标文件要求。</t>
  </si>
  <si>
    <t>技术要求：满足招标文件要求且具有相应的检测报告。</t>
  </si>
  <si>
    <t>价格</t>
  </si>
  <si>
    <t>0.00</t>
  </si>
  <si>
    <t xml:space="preserve">投标报价等于评标基准价得75分，其他单位报价得分按照以下方式计算：报价得分=75-[投标报价-评标基准价]/评标基准价*100*0.3。评标基准价为所有投标报价中的最低价。
</t>
  </si>
  <si>
    <t>75.00</t>
  </si>
  <si>
    <t xml:space="preserve">由评委审核各供应商投标文件中提报的供货方案内容进行量化打分；
【10-15分（含）】供货方案针对性强，工作内容齐全，贮运组织能力较强，运输工具充足且有保证、贮运组织方案合理，能够保证及时供应，措施严密，保障得力。
【5-10分（含）】工作内容比较完善，工作方法较为合理，运输工具较为充足，可以满足供货需要。供应措施较为严密。
【0-5分（含）】实施方案简单，瑕疵较为明显，运输工具可能无法保证及时供应，仅能基本满足服务需要。
</t>
  </si>
  <si>
    <t>15.00</t>
  </si>
  <si>
    <t xml:space="preserve">由评委审核各供应商投标文件中提报的售后服务内容进行量化打分；
【6-10分（含）】具有良好的售后服务团队，响应时间快速、服务方案周详；提供详尽的售后服务承诺和计划安排，提供多种额外的评委认为有价值的服务承诺，需提供有效证明。
【3-6分（含）】售后服务方案较好的投标文件要求，但服务水平等承诺的较低。
【0-3分（含）】售后服务方案十分简陋或存在部分缺陷，承诺的服务水平很低。
</t>
  </si>
  <si>
    <t>10.00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</si>
</sst>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62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4000000.0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63</v>
      </c>
      <c r="C11" s="25" t="s">
        <v>64</v>
      </c>
      <c r="D11" s="25" t="s">
        <v>65</v>
      </c>
      <c r="E11" s="25" t="s">
        <v>66</v>
      </c>
      <c r="F11" s="26"/>
      <c r="G11" s="26"/>
      <c r="H11" s="26"/>
      <c r="I11" s="27"/>
      <c r="J11" s="28">
        <f>D11*I11</f>
        <v>0</v>
      </c>
      <c r="K11"/>
    </row>
    <row r="12" spans="1:10" ht="99" customHeight="1" x14ac:dyDescent="0.15">
      <c r="A12" s="99" t="s">
        <v>33</v>
      </c>
      <c r="B12" s="100"/>
      <c r="C12" s="100"/>
      <c r="D12" s="100"/>
      <c r="E12" s="100"/>
      <c r="F12" s="100"/>
      <c r="G12" s="100"/>
      <c r="H12" s="100"/>
      <c r="I12" s="100"/>
      <c r="J12" s="101"/>
      <c r="K12"/>
    </row>
    <row r="13" spans="1:10" ht="22.5" customHeight="1" x14ac:dyDescent="0.15">
      <c r="I13" s="29"/>
      <c r="J13" s="29"/>
      <c r="K13"/>
    </row>
    <row r="14" spans="1:10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12:J12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6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63</v>
      </c>
      <c r="C4" s="17" t="s">
        <v>67</v>
      </c>
      <c r="D4" s="18"/>
      <c r="E4" s="19"/>
      <c r="F4" s="20"/>
      <c r="G4"/>
    </row>
    <row r="5" spans="1:6" ht="135" customHeight="1" x14ac:dyDescent="0.15">
      <c r="A5" s="103" t="s">
        <v>42</v>
      </c>
      <c r="B5" s="103"/>
      <c r="C5" s="103"/>
      <c r="D5" s="103"/>
      <c r="E5" s="103"/>
      <c r="F5" s="103"/>
      <c r="G5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5:F5"/>
  </mergeCells>
  <phoneticPr fontId="34" type="noConversion"/>
  <dataValidations count="3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68</v>
      </c>
      <c r="C4" s="13" t="s">
        <v>69</v>
      </c>
      <c r="D4" s="13" t="s">
        <v>70</v>
      </c>
      <c r="E4" s="14"/>
      <c r="F4" s="14"/>
      <c r="G4"/>
    </row>
    <row r="5">
      <c r="A5" t="n" s="11">
        <v>2.0</v>
      </c>
      <c r="B5" t="s" s="12">
        <v>71</v>
      </c>
      <c r="C5" t="s" s="13">
        <v>69</v>
      </c>
      <c r="D5" t="s" s="13">
        <v>70</v>
      </c>
      <c r="E5" t="s" s="14">
        <v>64</v>
      </c>
      <c r="F5" t="s" s="14">
        <v>64</v>
      </c>
    </row>
    <row r="6">
      <c r="A6" t="n" s="11">
        <v>3.0</v>
      </c>
      <c r="B6" t="s" s="12">
        <v>72</v>
      </c>
      <c r="C6" t="s" s="13">
        <v>69</v>
      </c>
      <c r="D6" t="s" s="13">
        <v>70</v>
      </c>
      <c r="E6" t="s" s="14">
        <v>64</v>
      </c>
      <c r="F6" t="s" s="14">
        <v>64</v>
      </c>
    </row>
    <row r="7">
      <c r="A7" t="n" s="11">
        <v>4.0</v>
      </c>
      <c r="B7" t="s" s="12">
        <v>73</v>
      </c>
      <c r="C7" t="s" s="13">
        <v>69</v>
      </c>
      <c r="D7" t="s" s="13">
        <v>70</v>
      </c>
      <c r="E7" t="s" s="14">
        <v>64</v>
      </c>
      <c r="F7" t="s" s="14">
        <v>64</v>
      </c>
    </row>
    <row r="8">
      <c r="A8" t="n" s="11">
        <v>5.0</v>
      </c>
      <c r="B8" t="s" s="12">
        <v>74</v>
      </c>
      <c r="C8" t="s" s="13">
        <v>69</v>
      </c>
      <c r="D8" t="s" s="13">
        <v>70</v>
      </c>
      <c r="E8" t="s" s="14">
        <v>64</v>
      </c>
      <c r="F8" t="s" s="14">
        <v>64</v>
      </c>
    </row>
    <row r="9">
      <c r="A9" t="n" s="11">
        <v>6.0</v>
      </c>
      <c r="B9" t="s" s="12">
        <v>75</v>
      </c>
      <c r="C9" t="s" s="13">
        <v>76</v>
      </c>
      <c r="D9" t="s" s="13">
        <v>70</v>
      </c>
      <c r="E9" t="s" s="14">
        <v>64</v>
      </c>
      <c r="F9" t="s" s="14">
        <v>64</v>
      </c>
    </row>
    <row r="10">
      <c r="A10" t="n" s="11">
        <v>7.0</v>
      </c>
      <c r="B10" t="s" s="12">
        <v>77</v>
      </c>
      <c r="C10" t="s" s="13">
        <v>76</v>
      </c>
      <c r="D10" t="s" s="13">
        <v>70</v>
      </c>
      <c r="E10" t="s" s="14">
        <v>64</v>
      </c>
      <c r="F10" t="s" s="14">
        <v>64</v>
      </c>
    </row>
    <row r="11">
      <c r="A11" t="n" s="11">
        <v>8.0</v>
      </c>
      <c r="B11" t="s" s="12">
        <v>78</v>
      </c>
      <c r="C11" t="s" s="13">
        <v>76</v>
      </c>
      <c r="D11" t="s" s="13">
        <v>70</v>
      </c>
      <c r="E11" t="s" s="14">
        <v>64</v>
      </c>
      <c r="F11" t="s" s="14">
        <v>64</v>
      </c>
    </row>
    <row r="12">
      <c r="A12" t="n" s="11">
        <v>9.0</v>
      </c>
      <c r="B12" t="s" s="12">
        <v>79</v>
      </c>
      <c r="C12" t="s" s="13">
        <v>76</v>
      </c>
      <c r="D12" t="s" s="13">
        <v>70</v>
      </c>
      <c r="E12" t="s" s="14">
        <v>64</v>
      </c>
      <c r="F12" t="s" s="14">
        <v>64</v>
      </c>
    </row>
    <row r="13">
      <c r="A13" t="n" s="11">
        <v>10.0</v>
      </c>
      <c r="B13" t="s" s="12">
        <v>80</v>
      </c>
      <c r="C13" t="s" s="13">
        <v>76</v>
      </c>
      <c r="D13" t="s" s="13">
        <v>70</v>
      </c>
      <c r="E13" t="s" s="14">
        <v>64</v>
      </c>
      <c r="F13" t="s" s="14">
        <v>64</v>
      </c>
    </row>
    <row r="14">
      <c r="A14" t="n" s="11">
        <v>11.0</v>
      </c>
      <c r="B14" t="s" s="12">
        <v>81</v>
      </c>
      <c r="C14" t="s" s="13">
        <v>76</v>
      </c>
      <c r="D14" t="s" s="13">
        <v>70</v>
      </c>
      <c r="E14" t="s" s="14">
        <v>64</v>
      </c>
      <c r="F14" t="s" s="14">
        <v>64</v>
      </c>
    </row>
    <row r="15">
      <c r="A15" t="n" s="11">
        <v>12.0</v>
      </c>
      <c r="B15" t="s" s="12">
        <v>82</v>
      </c>
      <c r="C15" t="s" s="13">
        <v>76</v>
      </c>
      <c r="D15" t="s" s="13">
        <v>70</v>
      </c>
      <c r="E15" t="s" s="14">
        <v>64</v>
      </c>
      <c r="F15" t="s" s="14">
        <v>64</v>
      </c>
    </row>
    <row r="16">
      <c r="A16" t="n" s="11">
        <v>13.0</v>
      </c>
      <c r="B16" t="s" s="12">
        <v>83</v>
      </c>
      <c r="C16" t="s" s="13">
        <v>76</v>
      </c>
      <c r="D16" t="s" s="13">
        <v>70</v>
      </c>
      <c r="E16" t="s" s="14">
        <v>64</v>
      </c>
      <c r="F16" t="s" s="14">
        <v>64</v>
      </c>
    </row>
    <row r="17" spans="1:6" ht="142.5" customHeight="1" x14ac:dyDescent="0.15">
      <c r="A17" s="44" t="s">
        <v>51</v>
      </c>
      <c r="B17" s="45"/>
      <c r="C17" s="45"/>
      <c r="D17" s="45"/>
      <c r="E17" s="45"/>
      <c r="F17" s="46"/>
      <c r="G17"/>
    </row>
    <row r="18" spans="1:6" x14ac:dyDescent="0.15">
      <c r="E18" s="9"/>
      <c r="F18" s="9"/>
      <c r="G18"/>
    </row>
    <row r="19" spans="1:6" x14ac:dyDescent="0.15">
      <c r="E19" s="9"/>
      <c r="F19" s="9"/>
      <c r="G19"/>
    </row>
    <row r="20" spans="1:6" x14ac:dyDescent="0.15">
      <c r="E20" s="9"/>
      <c r="F20" s="9"/>
      <c r="G20"/>
    </row>
    <row r="21" spans="1:6" x14ac:dyDescent="0.15">
      <c r="E21" s="9"/>
      <c r="F21" s="9"/>
      <c r="G21"/>
    </row>
    <row r="22" spans="1:6" x14ac:dyDescent="0.15">
      <c r="E22" s="9"/>
      <c r="F22" s="9"/>
      <c r="G22"/>
    </row>
    <row r="23" spans="1:6" x14ac:dyDescent="0.15">
      <c r="E23" s="9"/>
      <c r="F23" s="9"/>
      <c r="G23"/>
    </row>
    <row r="24" spans="1:6" x14ac:dyDescent="0.15">
      <c r="E24" s="9"/>
      <c r="F24" s="9"/>
      <c r="G24"/>
    </row>
    <row r="25" spans="1:6" x14ac:dyDescent="0.15">
      <c r="E25" s="9"/>
      <c r="F25" s="9"/>
      <c r="G25"/>
    </row>
    <row r="26" spans="1:6" x14ac:dyDescent="0.15">
      <c r="E26" s="9"/>
      <c r="F26" s="9"/>
      <c r="G26"/>
    </row>
    <row r="27" spans="1:6" x14ac:dyDescent="0.15">
      <c r="E27" s="9"/>
      <c r="F27" s="9"/>
      <c r="G27"/>
    </row>
    <row r="28" spans="1:6" x14ac:dyDescent="0.15">
      <c r="E28" s="9"/>
      <c r="F28" s="9"/>
      <c r="G28"/>
    </row>
    <row r="29" spans="5:6" x14ac:dyDescent="0.15">
      <c r="E29" s="9"/>
      <c r="F29" s="9"/>
      <c r="G29"/>
    </row>
    <row r="30" spans="5:6" x14ac:dyDescent="0.15">
      <c r="E30" s="9"/>
      <c r="F30" s="9"/>
      <c r="G30"/>
    </row>
    <row r="31" spans="5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7:F17"/>
  </mergeCells>
  <phoneticPr fontId="34" type="noConversion"/>
  <dataValidations count="2">
    <dataValidation type="whole" operator="between" sqref="E4:E16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6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84</v>
      </c>
      <c r="C4" s="6" t="s">
        <v>85</v>
      </c>
      <c r="D4" s="8"/>
      <c r="E4" s="8"/>
      <c r="F4"/>
    </row>
    <row r="5">
      <c r="A5" t="n" s="6">
        <v>2.0</v>
      </c>
      <c r="B5" t="s" s="7">
        <v>86</v>
      </c>
      <c r="C5" t="s" s="6">
        <v>87</v>
      </c>
      <c r="D5" t="s" s="8">
        <v>64</v>
      </c>
      <c r="E5" t="s" s="8">
        <v>64</v>
      </c>
    </row>
    <row r="6">
      <c r="A6" t="n" s="6">
        <v>3.0</v>
      </c>
      <c r="B6" t="s" s="7">
        <v>88</v>
      </c>
      <c r="C6" t="s" s="6">
        <v>89</v>
      </c>
      <c r="D6" t="s" s="8">
        <v>64</v>
      </c>
      <c r="E6" t="s" s="8">
        <v>64</v>
      </c>
    </row>
    <row r="7">
      <c r="A7" t="n" s="6">
        <v>4.0</v>
      </c>
      <c r="B7" t="s" s="7">
        <v>90</v>
      </c>
      <c r="C7" t="s" s="6">
        <v>91</v>
      </c>
      <c r="D7" t="s" s="8">
        <v>64</v>
      </c>
      <c r="E7" t="s" s="8">
        <v>64</v>
      </c>
    </row>
    <row r="8" spans="1:5" ht="130.5" customHeight="1" x14ac:dyDescent="0.15">
      <c r="A8" s="44" t="s">
        <v>56</v>
      </c>
      <c r="B8" s="45"/>
      <c r="C8" s="45"/>
      <c r="D8" s="45"/>
      <c r="E8" s="46"/>
      <c r="F8"/>
    </row>
    <row r="9" spans="1:5" x14ac:dyDescent="0.15">
      <c r="D9" s="9"/>
      <c r="E9" s="9"/>
      <c r="F9"/>
    </row>
    <row r="10" spans="1:5" x14ac:dyDescent="0.15">
      <c r="D10" s="9"/>
      <c r="E10" s="9"/>
      <c r="F10"/>
    </row>
    <row r="11" spans="1:5" x14ac:dyDescent="0.15">
      <c r="D11" s="9"/>
      <c r="E11" s="9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4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8:E8"/>
  </mergeCells>
  <phoneticPr fontId="34" type="noConversion"/>
  <dataValidations count="2">
    <dataValidation type="whole" operator="between" sqref="D4:D7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7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